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c46b2f\fin.obmen\Суворова Т.В\"/>
    </mc:Choice>
  </mc:AlternateContent>
  <xr:revisionPtr revIDLastSave="0" documentId="13_ncr:1_{74000D32-EDC6-4B80-B7BF-A46339142C19}" xr6:coauthVersionLast="36" xr6:coauthVersionMax="36" xr10:uidLastSave="{00000000-0000-0000-0000-000000000000}"/>
  <bookViews>
    <workbookView xWindow="0" yWindow="0" windowWidth="28800" windowHeight="124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<sst xmlns="http://schemas.openxmlformats.org/spreadsheetml/2006/main" count="29" uniqueCount="26">
  <si>
    <t>Наименования</t>
  </si>
  <si>
    <t>Сумма (тыс. руб.)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</si>
  <si>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</si>
  <si>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</si>
  <si>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</si>
  <si>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</si>
  <si>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</si>
  <si>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</si>
  <si>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</si>
  <si>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</si>
  <si>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</si>
  <si>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</si>
  <si>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</si>
  <si>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</si>
  <si>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</si>
  <si>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</si>
  <si>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</si>
  <si>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</si>
  <si>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</si>
  <si>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</si>
  <si>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Итого по муниципальным программам</t>
  </si>
  <si>
    <t>Расходы бюджета по муниципальным программам на очередной финансовый год и плановый период в сравнении с ожидаемым исполнением за текущий год</t>
  </si>
  <si>
    <t>очередной       2022 год</t>
  </si>
  <si>
    <t>плановый         2023 год</t>
  </si>
  <si>
    <t>плановый           2024 год</t>
  </si>
  <si>
    <t xml:space="preserve"> ожидаемое исполнение    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</si>
</sst>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gt;=5]#,##0.00,;[Red][&lt;=-5]\-#,##0.00,;#,##0.00,"/>
    <numFmt numFmtId="165" formatCode="0.00;[Red]0.00"/>
  </numFmts>
  <fonts count="6" x14ac:knownFonts="1">
    <font>
      <sz val="11"/>
      <color indexed="8"/>
      <name val="Calibri"/>
      <family val="2"/>
      <scheme val="minor"/>
    </font>
    <font>
      <sz val="8"/>
      <color rgb="FF000000"/>
      <name val="Arial"/>
    </font>
    <font>
      <sz val="11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  <family val="2"/>
      <charset val="204"/>
    </font>
    <font>
      <b/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NumberFormat="1" applyFont="1" applyBorder="1" applyAlignme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3" fillId="0" borderId="1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workbookViewId="0">
      <selection activeCell="G13" sqref="G13"/>
    </sheetView>
  </sheetViews>
  <sheetFormatPr defaultRowHeight="15" x14ac:dyDescent="0.25"/>
  <cols>
    <col min="1" max="1" width="20" customWidth="1"/>
    <col min="2" max="2" width="27.7109375" customWidth="1"/>
    <col min="3" max="4" width="15" style="4" customWidth="1"/>
    <col min="5" max="6" width="7.85546875" style="4" customWidth="1"/>
    <col min="7" max="7" width="15" customWidth="1"/>
    <col min="11" max="11" width="18.85546875" customWidth="1"/>
  </cols>
  <sheetData>
    <row r="1" spans="1:11" ht="39" customHeight="1" x14ac:dyDescent="0.25">
      <c r="A1" s="10" t="s">
        <v>21</v>
      </c>
      <c r="B1" s="10"/>
      <c r="C1" s="10"/>
      <c r="D1" s="10"/>
      <c r="E1" s="10"/>
      <c r="F1" s="10"/>
      <c r="G1" s="10"/>
    </row>
    <row r="2" spans="1:11" x14ac:dyDescent="0.25">
      <c r="A2" s="12"/>
      <c r="B2" s="12"/>
      <c r="C2" s="12"/>
    </row>
    <row r="3" spans="1:11" ht="15" customHeight="1" x14ac:dyDescent="0.25">
      <c r="A3" s="13" t="s">
        <v>0</v>
      </c>
      <c r="B3" s="13"/>
      <c r="C3" s="2" t="s">
        <v>1</v>
      </c>
      <c r="D3" s="2" t="s">
        <v>1</v>
      </c>
      <c r="E3" s="13" t="s">
        <v>1</v>
      </c>
      <c r="F3" s="13"/>
      <c r="G3" s="2" t="s">
        <v>1</v>
      </c>
    </row>
    <row r="4" spans="1:11" ht="51" customHeight="1" x14ac:dyDescent="0.25">
      <c r="A4" s="13"/>
      <c r="B4" s="13"/>
      <c r="C4" s="2" t="s">
        <v>22</v>
      </c>
      <c r="D4" s="2" t="s">
        <v>23</v>
      </c>
      <c r="E4" s="13" t="s">
        <v>24</v>
      </c>
      <c r="F4" s="13"/>
      <c r="G4" s="2" t="s">
        <v>25</v>
      </c>
    </row>
    <row r="5" spans="1:11" ht="15.95" customHeight="1" x14ac:dyDescent="0.25">
      <c r="A5" s="14">
        <v>1</v>
      </c>
      <c r="B5" s="14"/>
      <c r="C5" s="3">
        <v>4</v>
      </c>
      <c r="D5" s="3">
        <v>5</v>
      </c>
      <c r="E5" s="14">
        <v>6</v>
      </c>
      <c r="F5" s="14"/>
      <c r="G5" s="3">
        <v>7</v>
      </c>
    </row>
    <row r="6" spans="1:11" ht="15" customHeight="1" x14ac:dyDescent="0.25">
      <c r="A6" s="9" t="s">
        <v>2</v>
      </c>
      <c r="B6" s="9"/>
      <c r="C6" s="5">
        <v>6000000</v>
      </c>
      <c r="D6" s="5">
        <v>5000000</v>
      </c>
      <c r="E6" s="11">
        <v>4000000</v>
      </c>
      <c r="F6" s="11"/>
      <c r="G6" s="15">
        <v>5061</v>
      </c>
    </row>
    <row r="7" spans="1:11" ht="15" customHeight="1" x14ac:dyDescent="0.25">
      <c r="A7" s="9" t="s">
        <v>3</v>
      </c>
      <c r="B7" s="9"/>
      <c r="C7" s="5">
        <v>122207872</v>
      </c>
      <c r="D7" s="5">
        <v>117233052</v>
      </c>
      <c r="E7" s="11">
        <v>168296642</v>
      </c>
      <c r="F7" s="11"/>
      <c r="G7" s="15">
        <v>117197.24</v>
      </c>
    </row>
    <row r="8" spans="1:11" ht="15" customHeight="1" x14ac:dyDescent="0.25">
      <c r="A8" s="9" t="s">
        <v>4</v>
      </c>
      <c r="B8" s="9"/>
      <c r="C8" s="5">
        <v>779172074</v>
      </c>
      <c r="D8" s="5">
        <v>732148104</v>
      </c>
      <c r="E8" s="11">
        <v>716259434</v>
      </c>
      <c r="F8" s="11"/>
      <c r="G8" s="15">
        <v>645395.55000000005</v>
      </c>
    </row>
    <row r="9" spans="1:11" ht="23.25" customHeight="1" x14ac:dyDescent="0.25">
      <c r="A9" s="9" t="s">
        <v>5</v>
      </c>
      <c r="B9" s="9"/>
      <c r="C9" s="5">
        <v>33928700</v>
      </c>
      <c r="D9" s="5">
        <v>34287700</v>
      </c>
      <c r="E9" s="11">
        <v>34867700</v>
      </c>
      <c r="F9" s="11"/>
      <c r="G9" s="15">
        <v>31651.4</v>
      </c>
    </row>
    <row r="10" spans="1:11" ht="15" customHeight="1" x14ac:dyDescent="0.25">
      <c r="A10" s="9" t="s">
        <v>6</v>
      </c>
      <c r="B10" s="9"/>
      <c r="C10" s="5">
        <v>132014000</v>
      </c>
      <c r="D10" s="5">
        <v>131894000</v>
      </c>
      <c r="E10" s="11">
        <v>131894000</v>
      </c>
      <c r="F10" s="11"/>
      <c r="G10" s="15">
        <v>142195</v>
      </c>
    </row>
    <row r="11" spans="1:11" ht="23.25" customHeight="1" x14ac:dyDescent="0.25">
      <c r="A11" s="9" t="s">
        <v>7</v>
      </c>
      <c r="B11" s="9"/>
      <c r="C11" s="5">
        <v>1012000</v>
      </c>
      <c r="D11" s="5">
        <v>1012000</v>
      </c>
      <c r="E11" s="11">
        <v>1012000</v>
      </c>
      <c r="F11" s="11"/>
      <c r="G11" s="15">
        <v>872.74</v>
      </c>
    </row>
    <row r="12" spans="1:11" ht="23.25" customHeight="1" x14ac:dyDescent="0.25">
      <c r="A12" s="9" t="s">
        <v>8</v>
      </c>
      <c r="B12" s="9"/>
      <c r="C12" s="5">
        <v>2133370</v>
      </c>
      <c r="D12" s="5">
        <v>2133370</v>
      </c>
      <c r="E12" s="11">
        <v>2133370</v>
      </c>
      <c r="F12" s="11"/>
      <c r="G12" s="15">
        <v>2607.5</v>
      </c>
      <c r="K12" s="8"/>
    </row>
    <row r="13" spans="1:11" ht="23.25" customHeight="1" x14ac:dyDescent="0.25">
      <c r="A13" s="9" t="s">
        <v>9</v>
      </c>
      <c r="B13" s="9"/>
      <c r="C13" s="5">
        <v>39717693</v>
      </c>
      <c r="D13" s="5">
        <v>38637105</v>
      </c>
      <c r="E13" s="11">
        <v>38637105</v>
      </c>
      <c r="F13" s="11"/>
      <c r="G13" s="15">
        <v>35543.89</v>
      </c>
    </row>
    <row r="14" spans="1:11" ht="15" customHeight="1" x14ac:dyDescent="0.25">
      <c r="A14" s="9" t="s">
        <v>10</v>
      </c>
      <c r="B14" s="9"/>
      <c r="C14" s="5">
        <v>40368208</v>
      </c>
      <c r="D14" s="5">
        <v>9398208</v>
      </c>
      <c r="E14" s="11">
        <v>24308208</v>
      </c>
      <c r="F14" s="11"/>
      <c r="G14" s="15">
        <v>52189.8</v>
      </c>
    </row>
    <row r="15" spans="1:11" ht="23.25" customHeight="1" x14ac:dyDescent="0.25">
      <c r="A15" s="9" t="s">
        <v>11</v>
      </c>
      <c r="B15" s="9"/>
      <c r="C15" s="5">
        <v>4833605</v>
      </c>
      <c r="D15" s="5">
        <v>1333605</v>
      </c>
      <c r="E15" s="11">
        <v>1333605</v>
      </c>
      <c r="F15" s="11"/>
      <c r="G15" s="15">
        <v>23616.48</v>
      </c>
    </row>
    <row r="16" spans="1:11" ht="15" customHeight="1" x14ac:dyDescent="0.25">
      <c r="A16" s="9" t="s">
        <v>12</v>
      </c>
      <c r="B16" s="9"/>
      <c r="C16" s="5">
        <v>1000000</v>
      </c>
      <c r="D16" s="5">
        <v>1000000</v>
      </c>
      <c r="E16" s="11">
        <v>1000000</v>
      </c>
      <c r="F16" s="11"/>
      <c r="G16" s="15">
        <v>500</v>
      </c>
    </row>
    <row r="17" spans="1:11" ht="23.25" customHeight="1" x14ac:dyDescent="0.25">
      <c r="A17" s="9" t="s">
        <v>13</v>
      </c>
      <c r="B17" s="9"/>
      <c r="C17" s="5">
        <v>320779889</v>
      </c>
      <c r="D17" s="5">
        <v>313679889</v>
      </c>
      <c r="E17" s="11">
        <v>311679889</v>
      </c>
      <c r="F17" s="11"/>
      <c r="G17" s="15">
        <v>329774.05</v>
      </c>
    </row>
    <row r="18" spans="1:11" ht="45.75" customHeight="1" x14ac:dyDescent="0.25">
      <c r="A18" s="9" t="s">
        <v>14</v>
      </c>
      <c r="B18" s="9"/>
      <c r="C18" s="5">
        <v>22587681</v>
      </c>
      <c r="D18" s="5">
        <v>21747881</v>
      </c>
      <c r="E18" s="11">
        <v>21724881</v>
      </c>
      <c r="F18" s="11"/>
      <c r="G18" s="15">
        <v>24932.97</v>
      </c>
      <c r="K18" s="7"/>
    </row>
    <row r="19" spans="1:11" ht="23.25" customHeight="1" x14ac:dyDescent="0.25">
      <c r="A19" s="9" t="s">
        <v>15</v>
      </c>
      <c r="B19" s="9"/>
      <c r="C19" s="5">
        <v>15709000</v>
      </c>
      <c r="D19" s="5">
        <v>18163000</v>
      </c>
      <c r="E19" s="11">
        <v>24303000</v>
      </c>
      <c r="F19" s="11"/>
      <c r="G19" s="15">
        <v>40406.03</v>
      </c>
    </row>
    <row r="20" spans="1:11" ht="23.25" customHeight="1" x14ac:dyDescent="0.25">
      <c r="A20" s="9" t="s">
        <v>16</v>
      </c>
      <c r="B20" s="9"/>
      <c r="C20" s="5">
        <v>65692000</v>
      </c>
      <c r="D20" s="5">
        <v>63810000</v>
      </c>
      <c r="E20" s="11">
        <v>62692000</v>
      </c>
      <c r="F20" s="11"/>
      <c r="G20" s="15">
        <v>57187.67</v>
      </c>
    </row>
    <row r="21" spans="1:11" ht="23.25" customHeight="1" x14ac:dyDescent="0.25">
      <c r="A21" s="9" t="s">
        <v>17</v>
      </c>
      <c r="B21" s="9"/>
      <c r="C21" s="5">
        <v>979844</v>
      </c>
      <c r="D21" s="5">
        <v>979844</v>
      </c>
      <c r="E21" s="11">
        <v>979844</v>
      </c>
      <c r="F21" s="11"/>
      <c r="G21" s="15">
        <v>4281</v>
      </c>
    </row>
    <row r="22" spans="1:11" ht="23.25" customHeight="1" x14ac:dyDescent="0.25">
      <c r="A22" s="9" t="s">
        <v>18</v>
      </c>
      <c r="B22" s="9"/>
      <c r="C22" s="5">
        <v>317812620</v>
      </c>
      <c r="D22" s="5">
        <v>284290490</v>
      </c>
      <c r="E22" s="11">
        <v>180195500</v>
      </c>
      <c r="F22" s="11"/>
      <c r="G22" s="15">
        <v>328203.21999999997</v>
      </c>
    </row>
    <row r="23" spans="1:11" ht="23.25" customHeight="1" x14ac:dyDescent="0.25">
      <c r="A23" s="9" t="s">
        <v>19</v>
      </c>
      <c r="B23" s="9"/>
      <c r="C23" s="5">
        <v>299361000</v>
      </c>
      <c r="D23" s="5">
        <v>1830514000</v>
      </c>
      <c r="E23" s="11">
        <v>3160712000</v>
      </c>
      <c r="F23" s="11"/>
      <c r="G23" s="15">
        <v>0</v>
      </c>
    </row>
    <row r="24" spans="1:11" ht="15" customHeight="1" x14ac:dyDescent="0.25">
      <c r="A24" s="9" t="s">
        <v>20</v>
      </c>
      <c r="B24" s="9"/>
      <c r="C24" s="5">
        <v>2205309556</v>
      </c>
      <c r="D24" s="5">
        <v>3607262248</v>
      </c>
      <c r="E24" s="11">
        <v>4886029178</v>
      </c>
      <c r="F24" s="11"/>
      <c r="G24" s="15">
        <f>G23+G22+G21+G20+G19+G18+G17+G16+G15+G14+G13+G12+G11+G10+G9+G8+G7+G6</f>
        <v>1841615.54</v>
      </c>
    </row>
    <row r="25" spans="1:11" x14ac:dyDescent="0.25">
      <c r="A25" s="1"/>
      <c r="B25" s="1"/>
      <c r="C25" s="6"/>
      <c r="D25" s="6"/>
      <c r="E25" s="6"/>
      <c r="F25" s="6"/>
    </row>
  </sheetData>
  <mergeCells count="45">
    <mergeCell ref="E23:F23"/>
    <mergeCell ref="E24:F24"/>
    <mergeCell ref="E18:F18"/>
    <mergeCell ref="E19:F19"/>
    <mergeCell ref="E20:F20"/>
    <mergeCell ref="E22:F22"/>
    <mergeCell ref="E21:F21"/>
    <mergeCell ref="E13:F13"/>
    <mergeCell ref="E14:F14"/>
    <mergeCell ref="E15:F15"/>
    <mergeCell ref="E16:F16"/>
    <mergeCell ref="E17:F17"/>
    <mergeCell ref="E8:F8"/>
    <mergeCell ref="E9:F9"/>
    <mergeCell ref="E10:F10"/>
    <mergeCell ref="E12:F12"/>
    <mergeCell ref="E11:F11"/>
    <mergeCell ref="A1:G1"/>
    <mergeCell ref="A7:B7"/>
    <mergeCell ref="E6:F6"/>
    <mergeCell ref="E7:F7"/>
    <mergeCell ref="A2:C2"/>
    <mergeCell ref="A3:B4"/>
    <mergeCell ref="A5:B5"/>
    <mergeCell ref="A6:B6"/>
    <mergeCell ref="E3:F3"/>
    <mergeCell ref="E4:F4"/>
    <mergeCell ref="E5:F5"/>
    <mergeCell ref="A11:B11"/>
    <mergeCell ref="A12:B12"/>
    <mergeCell ref="A10:B10"/>
    <mergeCell ref="A9:B9"/>
    <mergeCell ref="A8:B8"/>
    <mergeCell ref="A17:B17"/>
    <mergeCell ref="A16:B16"/>
    <mergeCell ref="A15:B15"/>
    <mergeCell ref="A14:B14"/>
    <mergeCell ref="A13:B13"/>
    <mergeCell ref="A22:B22"/>
    <mergeCell ref="A21:B21"/>
    <mergeCell ref="A20:B20"/>
    <mergeCell ref="A19:B19"/>
    <mergeCell ref="A18:B18"/>
    <mergeCell ref="A24:B24"/>
    <mergeCell ref="A23:B23"/>
  </mergeCell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Матыцина О.В.</cp:lastModifiedBy>
  <cp:lastPrinted>2022-01-14T09:46:04Z</cp:lastPrinted>
  <dcterms:created xsi:type="dcterms:W3CDTF">2021-04-12T14:52:46Z</dcterms:created>
  <dcterms:modified xsi:type="dcterms:W3CDTF">2022-01-26T11:42:56Z</dcterms:modified>
</cp:coreProperties>
</file>